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165" windowHeight="9105" tabRatio="500" activeTab="0"/>
  </bookViews>
  <sheets>
    <sheet name="sheet11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<sst xmlns="http://schemas.openxmlformats.org/spreadsheetml/2006/main" count="44" uniqueCount="35">
  <si>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집행액(원)</t>
  </si>
  <si>
    <t>읍천리382</t>
  </si>
  <si>
    <t>집행대상</t>
  </si>
  <si>
    <t>카페인중독</t>
  </si>
  <si>
    <t>장소(사용처)</t>
  </si>
  <si>
    <t>에그인브레드</t>
  </si>
  <si>
    <t>하모니마트</t>
  </si>
  <si>
    <t>쁘송베이커리</t>
  </si>
  <si>
    <t>명품찹쌀꽈배기</t>
  </si>
  <si>
    <t>도너츠윤배곧</t>
  </si>
  <si>
    <t>경기미당센트럴</t>
  </si>
  <si>
    <t>봉명동커피</t>
  </si>
  <si>
    <t>급식실 교직원 간식 제공</t>
  </si>
  <si>
    <t>기초학력 협력강사 간담회에 따른 간식 제공</t>
  </si>
  <si>
    <t>교무실 내빈접대용 차종류 구입대금 지급</t>
  </si>
  <si>
    <t>교육행정실 내빈용 차류 구입대금 지급</t>
  </si>
  <si>
    <t>교육행정실 내빈용 음료 구입대금 지급</t>
  </si>
  <si>
    <t>비교과 교사 협의회에 따른 간식 제공</t>
  </si>
  <si>
    <t>교무실 내빈접대용 차류 구입대금 지급</t>
  </si>
  <si>
    <t>학부모 자원봉사자 격려 간식 제공</t>
  </si>
  <si>
    <t>10월 교육과정 협의회 간식 구입</t>
  </si>
  <si>
    <t>9월 교육과정 협의회 간식 제공</t>
  </si>
  <si>
    <t>2022학년도 3분기 교육공무직원 간담회 실시에 따른 간식 제공</t>
  </si>
  <si>
    <t>2023 교과용도서 선정협의회 참가자 간식 제공</t>
  </si>
  <si>
    <t>11월 교육과정 및 소통과 협업 협의회비 지급</t>
  </si>
  <si>
    <t>3-4학년 생활지도 협의회에 따른 간식 제공</t>
  </si>
  <si>
    <t>교장실 내빈 접대용 음료 및 간식류 구입대금 지급</t>
  </si>
  <si>
    <t>코로나19 방역활동 참여 교직원 및 자원봉사자 간식 제공</t>
  </si>
  <si>
    <t>2층복도 누수청소 참여 교직원(자원봉사자 포함)간식 제공</t>
  </si>
  <si>
    <t>합계</t>
  </si>
  <si>
    <t>일자</t>
  </si>
  <si>
    <t>지마켓</t>
  </si>
  <si>
    <t>비고</t>
  </si>
  <si>
    <t>제목</t>
  </si>
  <si>
    <t>시화초 3분기 업무추진비 사용내역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</si>
</sst>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</numFmts>
  <fonts count="5">
    <font>
      <sz val="11"/>
      <name val="돋움"/>
      <family val="0"/>
    </font>
    <font>
      <sz val="9"/>
      <color indexed="8"/>
      <name val="맑은 고딕"/>
      <family val="0"/>
    </font>
    <font>
      <sz val="10"/>
      <color indexed="8"/>
      <name val="Dotum"/>
      <family val="0"/>
    </font>
    <font>
      <sz val="10"/>
      <color indexed="8"/>
      <name val="맑은 고딕"/>
      <family val="0"/>
    </font>
    <font>
      <sz val="9"/>
      <color indexed="8"/>
      <name val="Dotum"/>
      <family val="0"/>
    </font>
  </fonts>
  <fills count="3">
    <fill>
      <patternFill/>
    </fill>
    <fill>
      <patternFill patternType="gray125"/>
    </fill>
    <fill>
      <patternFill patternType="solid">
        <fgColor rgb="FFC8C8C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  <protection/>
    </xf>
    <xf numFmtId="0" fontId="3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defaultGridColor="0" zoomScaleSheetLayoutView="75" colorId="22" workbookViewId="0" topLeftCell="A6">
      <selection activeCell="A3" sqref="A3:D26"/>
    </sheetView>
  </sheetViews>
  <sheetFormatPr defaultColWidth="8.88671875" defaultRowHeight="13.5"/>
  <cols>
    <col min="1" max="1" width="11.3359375" style="1" customWidth="1"/>
    <col min="2" max="2" width="34.4453125" style="1" customWidth="1"/>
    <col min="3" max="6" width="13.4453125" style="1" customWidth="1"/>
  </cols>
  <sheetData>
    <row r="1" spans="1:6" ht="39.75" customHeight="1">
      <c r="A1" s="10" t="s">
        <v>34</v>
      </c>
      <c r="B1" s="10"/>
      <c r="C1" s="10"/>
      <c r="D1" s="10"/>
      <c r="E1" s="10"/>
      <c r="F1" s="10"/>
    </row>
    <row r="2" spans="1:6" ht="21" customHeight="1">
      <c r="A2" s="5" t="s">
        <v>30</v>
      </c>
      <c r="B2" s="5" t="s">
        <v>33</v>
      </c>
      <c r="C2" s="5" t="s">
        <v>0</v>
      </c>
      <c r="D2" s="5" t="s">
        <v>4</v>
      </c>
      <c r="E2" s="5" t="s">
        <v>2</v>
      </c>
      <c r="F2" s="5" t="s">
        <v>32</v>
      </c>
    </row>
    <row r="3" spans="1:6" s="6" customFormat="1" ht="21" customHeight="1">
      <c r="A3" s="12">
        <v>44895</v>
      </c>
      <c r="B3" s="13" t="s">
        <v>22</v>
      </c>
      <c r="C3" s="14">
        <v>130000</v>
      </c>
      <c r="D3" s="2" t="s">
        <v>9</v>
      </c>
      <c r="E3" s="3"/>
      <c r="F3" s="4"/>
    </row>
    <row r="4" spans="1:6" s="6" customFormat="1" ht="21" customHeight="1">
      <c r="A4" s="12">
        <v>44887</v>
      </c>
      <c r="B4" s="13" t="s">
        <v>24</v>
      </c>
      <c r="C4" s="14">
        <v>107800</v>
      </c>
      <c r="D4" s="2" t="s">
        <v>11</v>
      </c>
      <c r="E4" s="3"/>
      <c r="F4" s="4"/>
    </row>
    <row r="5" spans="1:6" s="6" customFormat="1" ht="21" customHeight="1">
      <c r="A5" s="12">
        <v>44883</v>
      </c>
      <c r="B5" s="13" t="s">
        <v>27</v>
      </c>
      <c r="C5" s="14">
        <v>60000</v>
      </c>
      <c r="D5" s="2" t="s">
        <v>1</v>
      </c>
      <c r="E5" s="3"/>
      <c r="F5" s="4"/>
    </row>
    <row r="6" spans="1:6" s="6" customFormat="1" ht="21" customHeight="1">
      <c r="A6" s="12">
        <v>44879</v>
      </c>
      <c r="B6" s="13" t="s">
        <v>15</v>
      </c>
      <c r="C6" s="14">
        <v>99480</v>
      </c>
      <c r="D6" s="2" t="s">
        <v>31</v>
      </c>
      <c r="E6" s="3"/>
      <c r="F6" s="4"/>
    </row>
    <row r="7" spans="1:6" s="6" customFormat="1" ht="21" customHeight="1">
      <c r="A7" s="12">
        <v>44876</v>
      </c>
      <c r="B7" s="13" t="s">
        <v>17</v>
      </c>
      <c r="C7" s="14">
        <v>39000</v>
      </c>
      <c r="D7" s="2" t="s">
        <v>1</v>
      </c>
      <c r="E7" s="3"/>
      <c r="F7" s="4"/>
    </row>
    <row r="8" spans="1:6" s="6" customFormat="1" ht="21" customHeight="1">
      <c r="A8" s="12">
        <v>44866</v>
      </c>
      <c r="B8" s="13" t="s">
        <v>19</v>
      </c>
      <c r="C8" s="14">
        <v>50000</v>
      </c>
      <c r="D8" s="2" t="s">
        <v>6</v>
      </c>
      <c r="E8" s="3"/>
      <c r="F8" s="4"/>
    </row>
    <row r="9" spans="1:6" s="6" customFormat="1" ht="21" customHeight="1">
      <c r="A9" s="12">
        <v>44858</v>
      </c>
      <c r="B9" s="13" t="s">
        <v>20</v>
      </c>
      <c r="C9" s="14">
        <v>90000</v>
      </c>
      <c r="D9" s="2" t="s">
        <v>10</v>
      </c>
      <c r="E9" s="3"/>
      <c r="F9" s="4"/>
    </row>
    <row r="10" spans="1:6" s="6" customFormat="1" ht="21" customHeight="1">
      <c r="A10" s="12">
        <v>44855</v>
      </c>
      <c r="B10" s="13" t="s">
        <v>13</v>
      </c>
      <c r="C10" s="14">
        <v>28500</v>
      </c>
      <c r="D10" s="2" t="s">
        <v>1</v>
      </c>
      <c r="E10" s="3"/>
      <c r="F10" s="4"/>
    </row>
    <row r="11" spans="1:6" s="6" customFormat="1" ht="21" customHeight="1">
      <c r="A11" s="12">
        <v>44854</v>
      </c>
      <c r="B11" s="13" t="s">
        <v>23</v>
      </c>
      <c r="C11" s="14">
        <v>128700</v>
      </c>
      <c r="D11" s="2" t="s">
        <v>5</v>
      </c>
      <c r="E11" s="3"/>
      <c r="F11" s="4"/>
    </row>
    <row r="12" spans="1:6" s="6" customFormat="1" ht="21" customHeight="1">
      <c r="A12" s="12">
        <v>44854</v>
      </c>
      <c r="B12" s="13" t="s">
        <v>18</v>
      </c>
      <c r="C12" s="14">
        <v>141350</v>
      </c>
      <c r="D12" s="2" t="s">
        <v>31</v>
      </c>
      <c r="E12" s="3"/>
      <c r="F12" s="4"/>
    </row>
    <row r="13" spans="1:6" s="6" customFormat="1" ht="21" customHeight="1">
      <c r="A13" s="12">
        <v>44853</v>
      </c>
      <c r="B13" s="13" t="s">
        <v>12</v>
      </c>
      <c r="C13" s="14">
        <v>47500</v>
      </c>
      <c r="D13" s="2" t="s">
        <v>8</v>
      </c>
      <c r="E13" s="3"/>
      <c r="F13" s="4"/>
    </row>
    <row r="14" spans="1:6" s="6" customFormat="1" ht="21" customHeight="1">
      <c r="A14" s="12">
        <v>44834</v>
      </c>
      <c r="B14" s="13" t="s">
        <v>26</v>
      </c>
      <c r="C14" s="14">
        <v>13000</v>
      </c>
      <c r="D14" s="2" t="s">
        <v>31</v>
      </c>
      <c r="E14" s="3"/>
      <c r="F14" s="4"/>
    </row>
    <row r="15" spans="1:6" s="6" customFormat="1" ht="21" customHeight="1">
      <c r="A15" s="12">
        <v>44831</v>
      </c>
      <c r="B15" s="13" t="s">
        <v>21</v>
      </c>
      <c r="C15" s="14">
        <v>87000</v>
      </c>
      <c r="D15" s="2" t="s">
        <v>7</v>
      </c>
      <c r="E15" s="3"/>
      <c r="F15" s="4"/>
    </row>
    <row r="16" spans="1:6" s="6" customFormat="1" ht="21" customHeight="1">
      <c r="A16" s="12">
        <v>44823</v>
      </c>
      <c r="B16" s="13" t="s">
        <v>16</v>
      </c>
      <c r="C16" s="14">
        <v>87240</v>
      </c>
      <c r="D16" s="2" t="s">
        <v>31</v>
      </c>
      <c r="E16" s="3"/>
      <c r="F16" s="4"/>
    </row>
    <row r="17" spans="1:6" s="6" customFormat="1" ht="21" customHeight="1">
      <c r="A17" s="12">
        <v>44820</v>
      </c>
      <c r="B17" s="13" t="s">
        <v>12</v>
      </c>
      <c r="C17" s="14">
        <v>47600</v>
      </c>
      <c r="D17" s="2" t="s">
        <v>3</v>
      </c>
      <c r="E17" s="3"/>
      <c r="F17" s="9"/>
    </row>
    <row r="18" spans="1:6" s="6" customFormat="1" ht="21" customHeight="1">
      <c r="A18" s="12">
        <v>44810</v>
      </c>
      <c r="B18" s="13" t="s">
        <v>28</v>
      </c>
      <c r="C18" s="14">
        <v>150000</v>
      </c>
      <c r="D18" s="2" t="s">
        <v>1</v>
      </c>
      <c r="E18" s="3"/>
      <c r="F18" s="9"/>
    </row>
    <row r="19" spans="1:6" s="6" customFormat="1" ht="21" customHeight="1">
      <c r="A19" s="12">
        <v>44810</v>
      </c>
      <c r="B19" s="13" t="s">
        <v>25</v>
      </c>
      <c r="C19" s="14">
        <v>93700</v>
      </c>
      <c r="D19" s="2" t="s">
        <v>1</v>
      </c>
      <c r="E19" s="3"/>
      <c r="F19" s="9"/>
    </row>
    <row r="20" spans="1:6" s="6" customFormat="1" ht="21" customHeight="1">
      <c r="A20" s="12">
        <v>44806</v>
      </c>
      <c r="B20" s="13" t="s">
        <v>14</v>
      </c>
      <c r="C20" s="14">
        <v>48300</v>
      </c>
      <c r="D20" s="2" t="s">
        <v>31</v>
      </c>
      <c r="E20" s="3"/>
      <c r="F20" s="9"/>
    </row>
    <row r="21" spans="1:6" s="6" customFormat="1" ht="21" customHeight="1">
      <c r="A21" s="11" t="s">
        <v>29</v>
      </c>
      <c r="B21" s="11"/>
      <c r="C21" s="8">
        <f>SUM(C3:C20)</f>
        <v>1449170</v>
      </c>
      <c r="D21" s="9"/>
      <c r="E21" s="4"/>
      <c r="F21" s="9"/>
    </row>
    <row r="22" spans="1:6" s="6" customFormat="1" ht="13.5">
      <c r="A22" s="7"/>
      <c r="B22" s="7"/>
      <c r="C22" s="7"/>
      <c r="D22" s="7"/>
      <c r="E22" s="7"/>
      <c r="F22" s="7"/>
    </row>
    <row r="23" spans="1:6" s="6" customFormat="1" ht="13.5">
      <c r="A23" s="7"/>
      <c r="B23" s="7"/>
      <c r="C23" s="7"/>
      <c r="D23" s="7"/>
      <c r="E23" s="7"/>
      <c r="F23" s="7"/>
    </row>
    <row r="24" spans="1:6" s="6" customFormat="1" ht="13.5">
      <c r="A24" s="7"/>
      <c r="B24" s="7"/>
      <c r="C24" s="7"/>
      <c r="D24" s="7"/>
      <c r="E24" s="7"/>
      <c r="F24" s="7"/>
    </row>
    <row r="25" spans="1:6" s="6" customFormat="1" ht="13.5">
      <c r="A25" s="7"/>
      <c r="B25" s="7"/>
      <c r="C25" s="7"/>
      <c r="D25" s="7"/>
      <c r="E25" s="7"/>
      <c r="F25" s="7"/>
    </row>
    <row r="26" spans="1:6" s="6" customFormat="1" ht="13.5">
      <c r="A26" s="7"/>
      <c r="B26" s="7"/>
      <c r="C26" s="7"/>
      <c r="D26" s="7"/>
      <c r="E26" s="7"/>
      <c r="F26" s="7"/>
    </row>
    <row r="27" spans="1:6" s="6" customFormat="1" ht="13.5">
      <c r="A27" s="7"/>
      <c r="B27" s="7"/>
      <c r="C27" s="7"/>
      <c r="D27" s="7"/>
      <c r="E27" s="7"/>
      <c r="F27" s="7"/>
    </row>
  </sheetData>
  <mergeCells count="2">
    <mergeCell ref="A1:F1"/>
    <mergeCell ref="A21:B2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